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<sst xmlns="http://schemas.openxmlformats.org/spreadsheetml/2006/main" count="341" uniqueCount="49">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</sst>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9eab4f-fde7-4a75-b039-e798407c20e1}">
  <dimension ref="A1:F138"/>
  <sheetViews>
    <sheetView zoomScale="120" zoomScaleNormal="120" workbookViewId="0" topLeftCell="B17">
      <selection pane="topLeft" activeCell="D27" sqref="D27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D6*1010.7</f>
        <v>4042.80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48513.600000000006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7.21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87445.763999999996</v>
      </c>
      <c r="F27" s="16">
        <f>D26*1010.7</f>
        <v>7287.1469999999999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31533.840000000004</v>
      </c>
      <c r="F37" s="16">
        <f>D36*1010.7</f>
        <v>2627.82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3153.3840000000005</v>
      </c>
      <c r="E77" s="34"/>
      <c r="F77" s="16">
        <f>D76*1010.7</f>
        <v>262.78200000000004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1.23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14917.932000000001</v>
      </c>
      <c r="F87" s="16">
        <f>D86*1010.7</f>
        <v>1243.1610000000001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9338.8680000000004</v>
      </c>
      <c r="F97" s="16">
        <f>D96*1010.7</f>
        <v>778.23900000000003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1455.4080000000001</v>
      </c>
      <c r="F107" s="38">
        <f>D106*1010.7</f>
        <v>121.28400000000001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3.57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43298.387999999999</v>
      </c>
      <c r="F117" s="16">
        <f>D116*1010.7</f>
        <v>3608.1990000000001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16130.772000000003</v>
      </c>
      <c r="F128" s="16">
        <f>D127*1010.7</f>
        <v>1344.2310000000002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1010.70</v>
      </c>
      <c r="D135" s="42">
        <f>D127+D116+D106+D96+D86+D76+D56+D46+D36+D26+D16+D6</f>
        <v>21.09</v>
      </c>
    </row>
    <row r="136" spans="2:4" ht="15">
      <c r="B136" s="41" t="s">
        <v>48</v>
      </c>
      <c r="C136" s="42">
        <v>21.09</v>
      </c>
      <c r="D136" s="42">
        <f>D135*C135</f>
        <v>21315.663</v>
      </c>
    </row>
    <row r="137" spans="4:4" ht="15">
      <c r="D137" s="42">
        <f>D128+D117+D107+D97+D87+D77+D57+D47+D37+D27+D17+D7</f>
        <v>255787.95600000001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